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<sst xmlns="http://schemas.openxmlformats.org/spreadsheetml/2006/main" count="39" uniqueCount="37">
  <si>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</si>
  <si>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</si>
  <si>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</si>
  <si>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</si>
  <si>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</si>
  <si>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</si>
  <si>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</si>
  <si>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</si>
  <si>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</si>
  <si>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</si>
  <si>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</si>
  <si>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</si>
  <si>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</si>
  <si>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</si>
  <si>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</si>
  <si>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</si>
  <si>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</si>
  <si>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</si>
  <si>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</si>
  <si>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</si>
  <si>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</si>
  <si>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</si>
  <si>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</si>
  <si>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</si>
  <si>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</si>
  <si>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</si>
  <si>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</si>
  <si>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</si>
  <si>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</si>
  <si>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</si>
  <si>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№3</t>
  </si>
  <si>
    <t>Масло сливочное</t>
  </si>
  <si>
    <t>Макароны отварные</t>
  </si>
  <si>
    <t>Чай    с молоком</t>
  </si>
  <si>
    <t>268/М</t>
  </si>
  <si>
    <t>Соус "Болоньезе"</t>
  </si>
  <si>
    <t>202/М</t>
  </si>
</sst>
</file>

<file path=xl/styles.xml><?xml version="1.0" encoding="utf-8"?>
<styleSheet xmlns="http://schemas.openxmlformats.org/spreadsheetml/2006/main">
  <numFmts count="3">
    <numFmt numFmtId="164" formatCode="#&quot; &quot;???/???"/>
    <numFmt numFmtId="165" formatCode="0.000"/>
    <numFmt numFmtId="166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4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4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34</v>
      </c>
      <c r="D4" s="33" t="s">
        <v>35</v>
      </c>
      <c r="E4" s="38">
        <v>90</v>
      </c>
      <c r="F4" s="25">
        <v>43.25</v>
      </c>
      <c r="G4" s="39">
        <v>122.6</v>
      </c>
      <c r="H4" s="39">
        <v>10.5</v>
      </c>
      <c r="I4" s="39">
        <v>8.1999999999999993</v>
      </c>
      <c r="J4" s="40">
        <v>1.7</v>
      </c>
    </row>
    <row r="5" spans="1:10" ht="15.75" thickBot="1">
      <c r="A5" s="7"/>
      <c r="B5" s="5" t="s">
        <v>11</v>
      </c>
      <c r="C5" s="3" t="s">
        <v>36</v>
      </c>
      <c r="D5" s="36" t="s">
        <v>32</v>
      </c>
      <c r="E5" s="21">
        <v>150</v>
      </c>
      <c r="F5" s="28">
        <v>7.1710000000000003</v>
      </c>
      <c r="G5" s="53">
        <v>198.3</v>
      </c>
      <c r="H5" s="53">
        <v>5.2</v>
      </c>
      <c r="I5" s="28">
        <v>4.3499999999999996</v>
      </c>
      <c r="J5" s="54">
        <v>34.6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376</v>
      </c>
      <c r="D7" s="34" t="s">
        <v>33</v>
      </c>
      <c r="E7" s="17">
        <v>180</v>
      </c>
      <c r="F7" s="26">
        <v>7.3</v>
      </c>
      <c r="G7" s="41">
        <v>66.599999999999994</v>
      </c>
      <c r="H7" s="41">
        <v>1.45</v>
      </c>
      <c r="I7" s="41">
        <v>1.25</v>
      </c>
      <c r="J7" s="42">
        <v>12.38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1">
        <v>93</v>
      </c>
      <c r="H8" s="41">
        <v>3.04</v>
      </c>
      <c r="I8" s="26">
        <v>0.4</v>
      </c>
      <c r="J8" s="44">
        <v>19.32</v>
      </c>
    </row>
    <row r="9" spans="1:10">
      <c r="A9" s="7"/>
      <c r="B9" s="2"/>
      <c r="C9" s="2">
        <v>14</v>
      </c>
      <c r="D9" s="34" t="s">
        <v>31</v>
      </c>
      <c r="E9" s="17">
        <v>10</v>
      </c>
      <c r="F9" s="52">
        <v>4.9993999999999996</v>
      </c>
      <c r="G9" s="41">
        <v>66.099999999999994</v>
      </c>
      <c r="H9" s="41">
        <v>0.08</v>
      </c>
      <c r="I9" s="26">
        <v>7.25</v>
      </c>
      <c r="J9" s="44">
        <v>0.13</v>
      </c>
    </row>
    <row r="10" spans="1:10">
      <c r="A10" s="7"/>
      <c r="B10" s="29"/>
      <c r="C10" s="29"/>
      <c r="D10" s="37"/>
      <c r="E10" s="30"/>
      <c r="F10" s="51"/>
      <c r="G10" s="43"/>
      <c r="H10" s="43"/>
      <c r="I10" s="31"/>
      <c r="J10" s="45"/>
    </row>
    <row r="11" spans="1:10">
      <c r="A11" s="7"/>
      <c r="B11" s="29"/>
      <c r="C11" s="29"/>
      <c r="D11" s="37"/>
      <c r="E11" s="30"/>
      <c r="F11" s="51"/>
      <c r="G11" s="43"/>
      <c r="H11" s="43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/>
      <c r="G12" s="19"/>
      <c r="H12" s="19"/>
      <c r="I12" s="19"/>
      <c r="J12" s="20"/>
    </row>
    <row r="13" spans="1:10" ht="15.75" thickBot="1">
      <c r="A13" s="7"/>
      <c r="B13" s="46"/>
      <c r="C13" s="46"/>
      <c r="D13" s="47"/>
      <c r="E13" s="48"/>
      <c r="F13" s="49">
        <f>F4+F5+F7+F8+F10+F11+F9</f>
        <v>64.832399999999993</v>
      </c>
      <c r="G13" s="48"/>
      <c r="H13" s="48"/>
      <c r="I13" s="48"/>
      <c r="J13" s="5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2023-04-25T20:58:24Z</dcterms:modified>
</cp:coreProperties>
</file>